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604" yWindow="-12" windowWidth="11448" windowHeight="9672"/>
  </bookViews>
  <sheets>
    <sheet name="เรียงตามวัน" sheetId="3" r:id="rId1"/>
  </sheets>
  <definedNames>
    <definedName name="_xlnm.Print_Titles" localSheetId="0">เรียงตามวัน!$2:$2</definedName>
  </definedNames>
  <calcPr calcId="144525"/>
</workbook>
</file>

<file path=xl/calcChain.xml><?xml version="1.0" encoding="utf-8"?>
<calcChain xmlns="http://schemas.openxmlformats.org/spreadsheetml/2006/main">
  <c r="E26" i="3" l="1"/>
</calcChain>
</file>

<file path=xl/sharedStrings.xml><?xml version="1.0" encoding="utf-8"?>
<sst xmlns="http://schemas.openxmlformats.org/spreadsheetml/2006/main" count="100" uniqueCount="41">
  <si>
    <t>เวลา</t>
  </si>
  <si>
    <t>สถานที่</t>
  </si>
  <si>
    <t>จำนวน
(ราย)</t>
  </si>
  <si>
    <t>สถานที่ตรวจ Lab</t>
  </si>
  <si>
    <t>Lab เอกชน</t>
  </si>
  <si>
    <t>วัน/เดือน/ปี</t>
  </si>
  <si>
    <t>รวม</t>
  </si>
  <si>
    <t>รพร.สระแก้ว</t>
  </si>
  <si>
    <t>อำเภอ/หน่วยงาน</t>
  </si>
  <si>
    <t>CUP เมืองสระแก้ว</t>
  </si>
  <si>
    <t>CUP เขาฉกรรจ์</t>
  </si>
  <si>
    <t>CUP โคกสูง</t>
  </si>
  <si>
    <t>CUP อรัญประเทศ</t>
  </si>
  <si>
    <r>
      <t xml:space="preserve">แผนการทำ Active Survey จังหวัดสระแก้ว ประจำเดือนกรกฎาคม  2564
กลุ่มเป้าหมาย ประกอบด้วย </t>
    </r>
    <r>
      <rPr>
        <sz val="16"/>
        <color theme="1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</t>
    </r>
  </si>
  <si>
    <t>โรงเรียนอรัญประเทศ ต.อรัญประเทศ อ.อรัญประเทศ</t>
  </si>
  <si>
    <t>ลานสยามมินทร์ ต.อรัญประเทศ อ.อรัญประเทศ</t>
  </si>
  <si>
    <t>เทศบาลตำบลบ้านใหม่หนองไทร ต.บ้านใหม่หนองไทร อ.อรัญประเทศ</t>
  </si>
  <si>
    <t>09.00-15.00 น.</t>
  </si>
  <si>
    <t>รพ.สต.คลองน้ำใส ต.คลองน้ำใส อ.อรัญประเทศ</t>
  </si>
  <si>
    <t>รพ.สต.ท่าข้าม ต.ท่าข้าม อ.อรัญประเทศ</t>
  </si>
  <si>
    <t>อาคารอำนวยการ ตลาด อบจ. ตลาดโรงเกลือ ต.อรัญประเทศ อ.อรัญประเทศ</t>
  </si>
  <si>
    <t>รพ.สต.ฟากห้วย ต.ฟากห้วย อ.อรัญประเทศ</t>
  </si>
  <si>
    <t>รพ.สต.บ้านด่าน ต.บ้านด่าน อ.อรัญประเทศ</t>
  </si>
  <si>
    <t>รพ.สต.เมืองไผ่ ต.เมืองไผ่ อ.อรัญประเทศ</t>
  </si>
  <si>
    <t>รพ.สต.หันทราย ต.หันทราย อ.อรัญประเทศ</t>
  </si>
  <si>
    <t>รพ.สต.ผ่านศึก ต.ผ่านศึก อ.อรัญประเทศ</t>
  </si>
  <si>
    <t>พนักงานร้านอาหารในเขต อำเภอเมืองสระแก้ว</t>
  </si>
  <si>
    <t>องค์การบริหารส่วนตำบลพระเพลิง ต.พระเพลิง อ.เขาฉกรรจ์</t>
  </si>
  <si>
    <t>บ้านหนองขาม ม.7 ต.หนองแวง อ.โคกสูง</t>
  </si>
  <si>
    <t>โรงเรียนทัพพระยาพิทยา ต.โคกสูง อ.โคกสูง</t>
  </si>
  <si>
    <t>รพ.เกษมราษฏร์ฯ</t>
  </si>
  <si>
    <t>CUP วัฒนานคร</t>
  </si>
  <si>
    <t>09.00-12.00 น.</t>
  </si>
  <si>
    <t>วิทยาลัยโพธิวิชชาลัย ต.หนองหมากฝ้าย อ.วัฒนานคร</t>
  </si>
  <si>
    <t>วัดช่องกุ่ม ต.ช่องกุ่ม อ.วัฒนานคร</t>
  </si>
  <si>
    <t>วัดพุทธิสาร ต.หนองหมากฝ้าย อ.วัฒนานคร</t>
  </si>
  <si>
    <t>วัดหนองแวง ต.หนองแวง อ.โคกสูง</t>
  </si>
  <si>
    <t>CUP วังสมบูรณ์</t>
  </si>
  <si>
    <t>08.30-12.00 น.</t>
  </si>
  <si>
    <t>โรงพยาบาลวังสมบูรณ์ ต.วังสมบูรณ์ อ.วังสมบูรณ์</t>
  </si>
  <si>
    <t>08.00-15.00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</si>
</sst>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187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187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right"/>
    </xf>
    <xf numFmtId="187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187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right"/>
    </xf>
    <xf numFmtId="187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vertical="top"/>
    </xf>
    <xf numFmtId="0" fontId="5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3" zoomScale="85" zoomScaleNormal="85" workbookViewId="0">
      <selection activeCell="A27" sqref="A27:F27"/>
    </sheetView>
  </sheetViews>
  <sheetFormatPr defaultColWidth="8.796875" defaultRowHeight="17.25" customHeight="1" x14ac:dyDescent="0.7"/>
  <cols>
    <col min="1" max="1" width="12.59765625" style="1" customWidth="1"/>
    <col min="2" max="2" width="15.5" style="1" customWidth="1"/>
    <col min="3" max="3" width="17.19921875" style="1" customWidth="1"/>
    <col min="4" max="4" width="56.3984375" style="1" bestFit="1" customWidth="1"/>
    <col min="5" max="5" width="9.59765625" style="1" customWidth="1"/>
    <col min="6" max="6" width="14.8984375" style="1" customWidth="1"/>
    <col min="7" max="16384" width="8.796875" style="1"/>
  </cols>
  <sheetData>
    <row r="1" spans="1:6" ht="47.4" customHeight="1" x14ac:dyDescent="0.7">
      <c r="A1" s="35" t="s">
        <v>13</v>
      </c>
      <c r="B1" s="35"/>
      <c r="C1" s="35"/>
      <c r="D1" s="35"/>
      <c r="E1" s="35"/>
      <c r="F1" s="35"/>
    </row>
    <row r="2" spans="1:6" s="2" customFormat="1" ht="49.2" x14ac:dyDescent="0.25">
      <c r="A2" s="31" t="s">
        <v>5</v>
      </c>
      <c r="B2" s="31" t="s">
        <v>0</v>
      </c>
      <c r="C2" s="31" t="s">
        <v>8</v>
      </c>
      <c r="D2" s="31" t="s">
        <v>1</v>
      </c>
      <c r="E2" s="32" t="s">
        <v>2</v>
      </c>
      <c r="F2" s="31" t="s">
        <v>3</v>
      </c>
    </row>
    <row r="3" spans="1:6" s="3" customFormat="1" ht="24.6" x14ac:dyDescent="0.7">
      <c r="A3" s="9">
        <v>23559</v>
      </c>
      <c r="B3" s="10" t="s">
        <v>17</v>
      </c>
      <c r="C3" s="11" t="s">
        <v>12</v>
      </c>
      <c r="D3" s="12" t="s">
        <v>15</v>
      </c>
      <c r="E3" s="13">
        <v>300</v>
      </c>
      <c r="F3" s="11" t="s">
        <v>7</v>
      </c>
    </row>
    <row r="4" spans="1:6" s="3" customFormat="1" ht="24.6" x14ac:dyDescent="0.7">
      <c r="A4" s="9">
        <v>23559</v>
      </c>
      <c r="B4" s="10" t="s">
        <v>17</v>
      </c>
      <c r="C4" s="11" t="s">
        <v>12</v>
      </c>
      <c r="D4" s="12" t="s">
        <v>14</v>
      </c>
      <c r="E4" s="13">
        <v>300</v>
      </c>
      <c r="F4" s="11" t="s">
        <v>30</v>
      </c>
    </row>
    <row r="5" spans="1:6" s="3" customFormat="1" ht="24.6" x14ac:dyDescent="0.7">
      <c r="A5" s="9">
        <v>23559</v>
      </c>
      <c r="B5" s="10" t="s">
        <v>17</v>
      </c>
      <c r="C5" s="11" t="s">
        <v>9</v>
      </c>
      <c r="D5" s="12" t="s">
        <v>26</v>
      </c>
      <c r="E5" s="13">
        <v>100</v>
      </c>
      <c r="F5" s="11" t="s">
        <v>7</v>
      </c>
    </row>
    <row r="6" spans="1:6" s="3" customFormat="1" ht="24.6" x14ac:dyDescent="0.7">
      <c r="A6" s="9">
        <v>23559</v>
      </c>
      <c r="B6" s="10" t="s">
        <v>17</v>
      </c>
      <c r="C6" s="11" t="s">
        <v>10</v>
      </c>
      <c r="D6" s="12" t="s">
        <v>27</v>
      </c>
      <c r="E6" s="13">
        <v>200</v>
      </c>
      <c r="F6" s="11" t="s">
        <v>4</v>
      </c>
    </row>
    <row r="7" spans="1:6" s="3" customFormat="1" ht="24.6" x14ac:dyDescent="0.7">
      <c r="A7" s="9">
        <v>23559</v>
      </c>
      <c r="B7" s="10" t="s">
        <v>40</v>
      </c>
      <c r="C7" s="11" t="s">
        <v>11</v>
      </c>
      <c r="D7" s="12" t="s">
        <v>36</v>
      </c>
      <c r="E7" s="13">
        <v>400</v>
      </c>
      <c r="F7" s="11" t="s">
        <v>7</v>
      </c>
    </row>
    <row r="8" spans="1:6" s="3" customFormat="1" ht="24.6" x14ac:dyDescent="0.7">
      <c r="A8" s="14">
        <v>23560</v>
      </c>
      <c r="B8" s="15" t="s">
        <v>17</v>
      </c>
      <c r="C8" s="16" t="s">
        <v>12</v>
      </c>
      <c r="D8" s="17" t="s">
        <v>15</v>
      </c>
      <c r="E8" s="18">
        <v>300</v>
      </c>
      <c r="F8" s="16" t="s">
        <v>7</v>
      </c>
    </row>
    <row r="9" spans="1:6" s="3" customFormat="1" ht="24.6" x14ac:dyDescent="0.7">
      <c r="A9" s="14">
        <v>23560</v>
      </c>
      <c r="B9" s="15" t="s">
        <v>17</v>
      </c>
      <c r="C9" s="16" t="s">
        <v>12</v>
      </c>
      <c r="D9" s="17" t="s">
        <v>16</v>
      </c>
      <c r="E9" s="18">
        <v>300</v>
      </c>
      <c r="F9" s="16" t="s">
        <v>30</v>
      </c>
    </row>
    <row r="10" spans="1:6" s="3" customFormat="1" ht="24.6" x14ac:dyDescent="0.7">
      <c r="A10" s="14">
        <v>23560</v>
      </c>
      <c r="B10" s="15" t="s">
        <v>17</v>
      </c>
      <c r="C10" s="16" t="s">
        <v>9</v>
      </c>
      <c r="D10" s="17" t="s">
        <v>26</v>
      </c>
      <c r="E10" s="18">
        <v>100</v>
      </c>
      <c r="F10" s="16" t="s">
        <v>7</v>
      </c>
    </row>
    <row r="11" spans="1:6" s="3" customFormat="1" ht="24.6" x14ac:dyDescent="0.7">
      <c r="A11" s="14">
        <v>23560</v>
      </c>
      <c r="B11" s="15" t="s">
        <v>17</v>
      </c>
      <c r="C11" s="16" t="s">
        <v>11</v>
      </c>
      <c r="D11" s="17" t="s">
        <v>28</v>
      </c>
      <c r="E11" s="18">
        <v>350</v>
      </c>
      <c r="F11" s="16" t="s">
        <v>7</v>
      </c>
    </row>
    <row r="12" spans="1:6" s="3" customFormat="1" ht="24.6" x14ac:dyDescent="0.7">
      <c r="A12" s="14">
        <v>23560</v>
      </c>
      <c r="B12" s="15" t="s">
        <v>32</v>
      </c>
      <c r="C12" s="16" t="s">
        <v>31</v>
      </c>
      <c r="D12" s="17" t="s">
        <v>33</v>
      </c>
      <c r="E12" s="18">
        <v>25</v>
      </c>
      <c r="F12" s="16" t="s">
        <v>7</v>
      </c>
    </row>
    <row r="13" spans="1:6" s="3" customFormat="1" ht="24.6" x14ac:dyDescent="0.7">
      <c r="A13" s="19">
        <v>23561</v>
      </c>
      <c r="B13" s="20" t="s">
        <v>17</v>
      </c>
      <c r="C13" s="21" t="s">
        <v>12</v>
      </c>
      <c r="D13" s="22" t="s">
        <v>18</v>
      </c>
      <c r="E13" s="23">
        <v>300</v>
      </c>
      <c r="F13" s="21" t="s">
        <v>30</v>
      </c>
    </row>
    <row r="14" spans="1:6" s="3" customFormat="1" ht="24.6" x14ac:dyDescent="0.7">
      <c r="A14" s="19">
        <v>23561</v>
      </c>
      <c r="B14" s="20" t="s">
        <v>38</v>
      </c>
      <c r="C14" s="21" t="s">
        <v>37</v>
      </c>
      <c r="D14" s="22" t="s">
        <v>39</v>
      </c>
      <c r="E14" s="23">
        <v>500</v>
      </c>
      <c r="F14" s="21" t="s">
        <v>7</v>
      </c>
    </row>
    <row r="15" spans="1:6" s="3" customFormat="1" ht="24.6" x14ac:dyDescent="0.7">
      <c r="A15" s="24">
        <v>23562</v>
      </c>
      <c r="B15" s="25" t="s">
        <v>17</v>
      </c>
      <c r="C15" s="26" t="s">
        <v>12</v>
      </c>
      <c r="D15" s="27" t="s">
        <v>19</v>
      </c>
      <c r="E15" s="28">
        <v>300</v>
      </c>
      <c r="F15" s="26" t="s">
        <v>30</v>
      </c>
    </row>
    <row r="16" spans="1:6" s="3" customFormat="1" ht="24.6" x14ac:dyDescent="0.7">
      <c r="A16" s="9">
        <v>23563</v>
      </c>
      <c r="B16" s="10" t="s">
        <v>17</v>
      </c>
      <c r="C16" s="11" t="s">
        <v>12</v>
      </c>
      <c r="D16" s="12" t="s">
        <v>20</v>
      </c>
      <c r="E16" s="13">
        <v>300</v>
      </c>
      <c r="F16" s="11" t="s">
        <v>7</v>
      </c>
    </row>
    <row r="17" spans="1:6" s="3" customFormat="1" ht="24.6" x14ac:dyDescent="0.7">
      <c r="A17" s="9">
        <v>23563</v>
      </c>
      <c r="B17" s="10" t="s">
        <v>17</v>
      </c>
      <c r="C17" s="11" t="s">
        <v>12</v>
      </c>
      <c r="D17" s="12" t="s">
        <v>21</v>
      </c>
      <c r="E17" s="13">
        <v>300</v>
      </c>
      <c r="F17" s="11" t="s">
        <v>30</v>
      </c>
    </row>
    <row r="18" spans="1:6" s="3" customFormat="1" ht="24.6" x14ac:dyDescent="0.7">
      <c r="A18" s="9">
        <v>23563</v>
      </c>
      <c r="B18" s="10" t="s">
        <v>17</v>
      </c>
      <c r="C18" s="11" t="s">
        <v>11</v>
      </c>
      <c r="D18" s="12" t="s">
        <v>29</v>
      </c>
      <c r="E18" s="13">
        <v>300</v>
      </c>
      <c r="F18" s="11" t="s">
        <v>7</v>
      </c>
    </row>
    <row r="19" spans="1:6" s="3" customFormat="1" ht="24.6" x14ac:dyDescent="0.7">
      <c r="A19" s="14">
        <v>23564</v>
      </c>
      <c r="B19" s="15" t="s">
        <v>17</v>
      </c>
      <c r="C19" s="16" t="s">
        <v>12</v>
      </c>
      <c r="D19" s="17" t="s">
        <v>22</v>
      </c>
      <c r="E19" s="18">
        <v>300</v>
      </c>
      <c r="F19" s="16" t="s">
        <v>30</v>
      </c>
    </row>
    <row r="20" spans="1:6" s="3" customFormat="1" ht="24.6" x14ac:dyDescent="0.7">
      <c r="A20" s="19">
        <v>23565</v>
      </c>
      <c r="B20" s="20" t="s">
        <v>17</v>
      </c>
      <c r="C20" s="21" t="s">
        <v>12</v>
      </c>
      <c r="D20" s="22" t="s">
        <v>23</v>
      </c>
      <c r="E20" s="23">
        <v>300</v>
      </c>
      <c r="F20" s="21" t="s">
        <v>30</v>
      </c>
    </row>
    <row r="21" spans="1:6" s="3" customFormat="1" ht="24.6" x14ac:dyDescent="0.7">
      <c r="A21" s="24">
        <v>23566</v>
      </c>
      <c r="B21" s="25" t="s">
        <v>17</v>
      </c>
      <c r="C21" s="26" t="s">
        <v>12</v>
      </c>
      <c r="D21" s="27" t="s">
        <v>24</v>
      </c>
      <c r="E21" s="28">
        <v>300</v>
      </c>
      <c r="F21" s="26" t="s">
        <v>30</v>
      </c>
    </row>
    <row r="22" spans="1:6" s="3" customFormat="1" ht="24.6" x14ac:dyDescent="0.7">
      <c r="A22" s="9">
        <v>23567</v>
      </c>
      <c r="B22" s="10" t="s">
        <v>17</v>
      </c>
      <c r="C22" s="11" t="s">
        <v>12</v>
      </c>
      <c r="D22" s="12" t="s">
        <v>25</v>
      </c>
      <c r="E22" s="13">
        <v>300</v>
      </c>
      <c r="F22" s="11" t="s">
        <v>30</v>
      </c>
    </row>
    <row r="23" spans="1:6" s="3" customFormat="1" ht="24.6" x14ac:dyDescent="0.7">
      <c r="A23" s="14">
        <v>23570</v>
      </c>
      <c r="B23" s="15" t="s">
        <v>32</v>
      </c>
      <c r="C23" s="16" t="s">
        <v>31</v>
      </c>
      <c r="D23" s="17" t="s">
        <v>33</v>
      </c>
      <c r="E23" s="18">
        <v>25</v>
      </c>
      <c r="F23" s="16" t="s">
        <v>7</v>
      </c>
    </row>
    <row r="24" spans="1:6" s="3" customFormat="1" ht="24.6" x14ac:dyDescent="0.7">
      <c r="A24" s="4">
        <v>23580</v>
      </c>
      <c r="B24" s="5" t="s">
        <v>32</v>
      </c>
      <c r="C24" s="6" t="s">
        <v>31</v>
      </c>
      <c r="D24" s="7" t="s">
        <v>34</v>
      </c>
      <c r="E24" s="8">
        <v>500</v>
      </c>
      <c r="F24" s="6" t="s">
        <v>30</v>
      </c>
    </row>
    <row r="25" spans="1:6" s="3" customFormat="1" ht="24.6" x14ac:dyDescent="0.7">
      <c r="A25" s="9">
        <v>23581</v>
      </c>
      <c r="B25" s="10" t="s">
        <v>32</v>
      </c>
      <c r="C25" s="11" t="s">
        <v>31</v>
      </c>
      <c r="D25" s="12" t="s">
        <v>35</v>
      </c>
      <c r="E25" s="13">
        <v>500</v>
      </c>
      <c r="F25" s="11" t="s">
        <v>30</v>
      </c>
    </row>
    <row r="26" spans="1:6" s="2" customFormat="1" ht="24.6" x14ac:dyDescent="0.25">
      <c r="A26" s="34" t="s">
        <v>6</v>
      </c>
      <c r="B26" s="34"/>
      <c r="C26" s="34"/>
      <c r="D26" s="34"/>
      <c r="E26" s="29">
        <f>SUM(E3:E25)</f>
        <v>6600</v>
      </c>
      <c r="F26" s="30"/>
    </row>
    <row r="27" spans="1:6" ht="21" x14ac:dyDescent="0.4">
      <c r="A27" s="33"/>
      <c r="B27" s="33"/>
      <c r="C27" s="33"/>
      <c r="D27" s="33"/>
      <c r="E27" s="33"/>
      <c r="F27" s="33"/>
    </row>
  </sheetData>
  <mergeCells count="3">
    <mergeCell ref="A27:F27"/>
    <mergeCell ref="A26:D26"/>
    <mergeCell ref="A1:F1"/>
  </mergeCells>
  <pageMargins left="0.59055118110236227" right="0.39370078740157483" top="0.39370078740157483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เรียงตามวัน</vt:lpstr>
      <vt:lpstr>เรียงตามวัน!Print_Titles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</cp:lastModifiedBy>
  <cp:lastPrinted>2021-06-28T04:21:50Z</cp:lastPrinted>
  <dcterms:created xsi:type="dcterms:W3CDTF">2021-04-22T01:51:51Z</dcterms:created>
  <dcterms:modified xsi:type="dcterms:W3CDTF">2021-07-01T11:08:19Z</dcterms:modified>
</cp:coreProperties>
</file>